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<sst xmlns="http://schemas.openxmlformats.org/spreadsheetml/2006/main" count="204" uniqueCount="145">
  <si>
    <t>居家隔离人员代购商品需求表</t>
  </si>
  <si>
    <t>教职工姓名：      所在单位：           配送地址：</t>
  </si>
  <si>
    <t>序号</t>
  </si>
  <si>
    <t>类别</t>
  </si>
  <si>
    <t>商品名称</t>
  </si>
  <si>
    <t>品牌</t>
  </si>
  <si>
    <t>单位</t>
  </si>
  <si>
    <t>规格</t>
  </si>
  <si>
    <t>门店价</t>
  </si>
  <si>
    <t>九折价</t>
  </si>
  <si>
    <t>需求数量</t>
  </si>
  <si>
    <t>备注</t>
  </si>
  <si>
    <t>米面</t>
  </si>
  <si>
    <t>农乐茉莉软香米</t>
  </si>
  <si>
    <t>农乐</t>
  </si>
  <si>
    <t>袋</t>
  </si>
  <si>
    <t>5kg</t>
  </si>
  <si>
    <t>瑶粮御膳贡米</t>
  </si>
  <si>
    <t>瑶粮</t>
  </si>
  <si>
    <t>10kg</t>
  </si>
  <si>
    <t>壮歌面粉</t>
  </si>
  <si>
    <t>壮歌</t>
  </si>
  <si>
    <t>2.5kg</t>
  </si>
  <si>
    <t>1000g来碗面原味精细挂面</t>
  </si>
  <si>
    <t>来碗面</t>
  </si>
  <si>
    <t>把</t>
  </si>
  <si>
    <t>1000g</t>
  </si>
  <si>
    <t>1000g来碗面原味宽挂面</t>
  </si>
  <si>
    <t>食用油</t>
  </si>
  <si>
    <t>中储粮金鼎花生油</t>
  </si>
  <si>
    <t>金鼎</t>
  </si>
  <si>
    <t>桶</t>
  </si>
  <si>
    <t>5L</t>
  </si>
  <si>
    <t>即食面</t>
  </si>
  <si>
    <t>康师傅桶面</t>
  </si>
  <si>
    <t>康师傅</t>
  </si>
  <si>
    <t>113g</t>
  </si>
  <si>
    <t>合味道海鲜风味桶面</t>
  </si>
  <si>
    <t>合味道</t>
  </si>
  <si>
    <t>84g</t>
  </si>
  <si>
    <t>牛奶</t>
  </si>
  <si>
    <t>伊利24盒纯奶</t>
  </si>
  <si>
    <t>伊利</t>
  </si>
  <si>
    <t>件</t>
  </si>
  <si>
    <t>250g</t>
  </si>
  <si>
    <t>伊利安慕希原味</t>
  </si>
  <si>
    <t>205g</t>
  </si>
  <si>
    <t>冰冻食品</t>
  </si>
  <si>
    <t>三全速冻水饺</t>
  </si>
  <si>
    <t>三全</t>
  </si>
  <si>
    <t>包</t>
  </si>
  <si>
    <t>455g</t>
  </si>
  <si>
    <t>三全速冻汤圆</t>
  </si>
  <si>
    <t>三全奶黄包</t>
  </si>
  <si>
    <t>360g</t>
  </si>
  <si>
    <t>调味品</t>
  </si>
  <si>
    <t>味极鲜</t>
  </si>
  <si>
    <t>李锦记</t>
  </si>
  <si>
    <t>瓶</t>
  </si>
  <si>
    <t>500ml</t>
  </si>
  <si>
    <t>精选生抽</t>
  </si>
  <si>
    <t>草菇老抽</t>
  </si>
  <si>
    <t>财神蚝油</t>
  </si>
  <si>
    <t>510g</t>
  </si>
  <si>
    <t>老才臣料酒</t>
  </si>
  <si>
    <t>老才臣</t>
  </si>
  <si>
    <t>醇酿米醋</t>
  </si>
  <si>
    <t>山西陈醋</t>
  </si>
  <si>
    <t>紫林</t>
  </si>
  <si>
    <t>420ml</t>
  </si>
  <si>
    <t>海藻碘盐</t>
  </si>
  <si>
    <t>桂山</t>
  </si>
  <si>
    <t>500g</t>
  </si>
  <si>
    <t>太古白砂糖</t>
  </si>
  <si>
    <t>太古</t>
  </si>
  <si>
    <t>227g</t>
  </si>
  <si>
    <t>华鹏玉米生粉</t>
  </si>
  <si>
    <t>华鹏</t>
  </si>
  <si>
    <t>108g</t>
  </si>
  <si>
    <t>生活用品</t>
  </si>
  <si>
    <t>清扬多效水润洗发露（男士）</t>
  </si>
  <si>
    <t>清扬</t>
  </si>
  <si>
    <t>750g</t>
  </si>
  <si>
    <t>潘婷丝质顺滑洗发露（女士）</t>
  </si>
  <si>
    <t>潘婷</t>
  </si>
  <si>
    <t>400g</t>
  </si>
  <si>
    <t>力士恒久嫩肤娇肤沐浴乳</t>
  </si>
  <si>
    <t>力士</t>
  </si>
  <si>
    <t>720g</t>
  </si>
  <si>
    <t>青蛙王子儿童洗发沐浴露</t>
  </si>
  <si>
    <t>青蛙王子</t>
  </si>
  <si>
    <t>480ml</t>
  </si>
  <si>
    <t>潘婷护发素</t>
  </si>
  <si>
    <t>200ml</t>
  </si>
  <si>
    <t>早晚净牙刷</t>
  </si>
  <si>
    <t>黑人</t>
  </si>
  <si>
    <t>个</t>
  </si>
  <si>
    <t>云南白药金口键益优冰柠牙膏</t>
  </si>
  <si>
    <t>云南白药</t>
  </si>
  <si>
    <t>超能洗衣液袋装</t>
  </si>
  <si>
    <t>超能</t>
  </si>
  <si>
    <t>1kg</t>
  </si>
  <si>
    <t>汰渍净白去渍洗衣粉</t>
  </si>
  <si>
    <t>汰渍</t>
  </si>
  <si>
    <t>1.36kg</t>
  </si>
  <si>
    <t>立白金橘洗洁精</t>
  </si>
  <si>
    <t>立白</t>
  </si>
  <si>
    <t>500kg</t>
  </si>
  <si>
    <t>罗曼诺经典香皂</t>
  </si>
  <si>
    <t>罗曼诺</t>
  </si>
  <si>
    <t>125g</t>
  </si>
  <si>
    <t>清风原木金装3层3包装</t>
  </si>
  <si>
    <t>清风</t>
  </si>
  <si>
    <t>1*3包</t>
  </si>
  <si>
    <t>清风原木12卷卷纸</t>
  </si>
  <si>
    <t>提</t>
  </si>
  <si>
    <t>1*12卷</t>
  </si>
  <si>
    <t>黑色垃圾袋</t>
  </si>
  <si>
    <t>万顺通</t>
  </si>
  <si>
    <t>扎</t>
  </si>
  <si>
    <t>1*10</t>
  </si>
  <si>
    <t>蔬菜</t>
  </si>
  <si>
    <t>南瓜</t>
  </si>
  <si>
    <t>斤</t>
  </si>
  <si>
    <t>按当天门市价打九折</t>
  </si>
  <si>
    <t>蕃茄</t>
  </si>
  <si>
    <t>青瓜</t>
  </si>
  <si>
    <t>土豆</t>
  </si>
  <si>
    <t>红萝卜</t>
  </si>
  <si>
    <t>白萝卜</t>
  </si>
  <si>
    <t>大白菜</t>
  </si>
  <si>
    <t>生菜</t>
  </si>
  <si>
    <t>葱花</t>
  </si>
  <si>
    <t>生姜</t>
  </si>
  <si>
    <t>肉类</t>
  </si>
  <si>
    <t>五花肉</t>
  </si>
  <si>
    <t>肉排</t>
  </si>
  <si>
    <t>前腿肉</t>
  </si>
  <si>
    <t>牛肉</t>
  </si>
  <si>
    <t>三黄鸡</t>
  </si>
  <si>
    <t>按整只买</t>
  </si>
  <si>
    <t>蛋类</t>
  </si>
  <si>
    <t>鸡蛋</t>
  </si>
  <si>
    <t>教职工单位经办人：           联系电话：                2020年 2 月   日</t>
  </si>
  <si>
    <t>饮食中心联系人：郭嫦粼　　联系电话：3232204，18977142085     邮箱：1832770014@qq.com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</si>
</sst>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8"/>
      <name val="宋体"/>
      <charset val="1"/>
    </font>
    <font>
      <b/>
      <sz val="14"/>
      <name val="宋体"/>
      <charset val="1"/>
    </font>
    <font>
      <b/>
      <sz val="12"/>
      <name val="宋体"/>
      <charset val="1"/>
    </font>
    <font>
      <sz val="12"/>
      <name val="宋体"/>
      <charset val="1"/>
    </font>
    <font>
      <sz val="12"/>
      <color indexed="8"/>
      <name val="宋体"/>
      <charset val="1"/>
    </font>
    <font>
      <sz val="14"/>
      <name val="宋体"/>
      <charset val="1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1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1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8" borderId="18" applyNumberFormat="0" applyAlignment="0" applyProtection="0">
      <alignment vertical="center"/>
    </xf>
    <xf numFmtId="0" fontId="27" fillId="18" borderId="17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4" fillId="0" borderId="4" xfId="0" applyNumberFormat="1" applyFont="1" applyBorder="1" applyAlignment="1" applyProtection="1">
      <alignment horizontal="center" vertical="center" wrapText="1"/>
    </xf>
    <xf numFmtId="176" fontId="4" fillId="0" borderId="5" xfId="0" applyNumberFormat="1" applyFont="1" applyBorder="1" applyAlignment="1" applyProtection="1">
      <alignment horizontal="center" vertical="center" wrapText="1"/>
    </xf>
    <xf numFmtId="176" fontId="4" fillId="0" borderId="6" xfId="0" applyNumberFormat="1" applyFont="1" applyBorder="1" applyAlignment="1" applyProtection="1">
      <alignment horizontal="center" vertical="center" wrapText="1"/>
    </xf>
    <xf numFmtId="176" fontId="4" fillId="0" borderId="7" xfId="0" applyNumberFormat="1" applyFont="1" applyBorder="1" applyAlignment="1" applyProtection="1">
      <alignment horizontal="center" vertical="center" wrapText="1"/>
    </xf>
    <xf numFmtId="176" fontId="4" fillId="0" borderId="8" xfId="0" applyNumberFormat="1" applyFont="1" applyBorder="1" applyAlignment="1" applyProtection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3277001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A4" sqref="A4:A56"/>
    </sheetView>
  </sheetViews>
  <sheetFormatPr defaultColWidth="9" defaultRowHeight="15.75"/>
  <cols>
    <col min="1" max="1" width="4.25" customWidth="1"/>
    <col min="2" max="2" width="7" customWidth="1"/>
    <col min="3" max="3" width="25.875" customWidth="1"/>
    <col min="4" max="4" width="7.875" customWidth="1"/>
    <col min="5" max="5" width="5" customWidth="1"/>
    <col min="6" max="6" width="6.125" customWidth="1"/>
    <col min="7" max="8" width="7.625" style="1" customWidth="1"/>
    <col min="9" max="9" width="9.25" customWidth="1"/>
    <col min="10" max="10" width="8.5" customWidth="1"/>
  </cols>
  <sheetData>
    <row r="1" ht="45" customHeight="1" spans="1:10">
      <c r="A1" s="2" t="s">
        <v>0</v>
      </c>
      <c r="B1" s="3"/>
      <c r="C1" s="2"/>
      <c r="D1" s="2"/>
      <c r="E1" s="2"/>
      <c r="F1" s="2"/>
      <c r="G1" s="4"/>
      <c r="H1" s="4"/>
      <c r="I1" s="2"/>
      <c r="J1" s="2"/>
    </row>
    <row r="2" ht="45" customHeight="1" spans="1:10">
      <c r="A2" s="5" t="s">
        <v>1</v>
      </c>
      <c r="B2" s="5"/>
      <c r="C2" s="5"/>
      <c r="D2" s="5"/>
      <c r="E2" s="5"/>
      <c r="F2" s="5"/>
      <c r="G2" s="6"/>
      <c r="H2" s="6"/>
      <c r="I2" s="5"/>
      <c r="J2" s="5"/>
    </row>
    <row r="3" ht="26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38" t="s">
        <v>10</v>
      </c>
      <c r="J3" s="39" t="s">
        <v>11</v>
      </c>
    </row>
    <row r="4" ht="22" customHeight="1" spans="1:10">
      <c r="A4" s="10">
        <v>1</v>
      </c>
      <c r="B4" s="11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2">
        <v>52</v>
      </c>
      <c r="H4" s="12">
        <f t="shared" ref="H4:H9" si="0">G4*0.9</f>
        <v>46.8</v>
      </c>
      <c r="I4" s="40"/>
      <c r="J4" s="41"/>
    </row>
    <row r="5" ht="22" customHeight="1" spans="1:10">
      <c r="A5" s="10">
        <v>2</v>
      </c>
      <c r="B5" s="11"/>
      <c r="C5" s="13" t="s">
        <v>17</v>
      </c>
      <c r="D5" s="10" t="s">
        <v>18</v>
      </c>
      <c r="E5" s="10" t="s">
        <v>15</v>
      </c>
      <c r="F5" s="10" t="s">
        <v>19</v>
      </c>
      <c r="G5" s="12">
        <v>83</v>
      </c>
      <c r="H5" s="12">
        <f t="shared" si="0"/>
        <v>74.7</v>
      </c>
      <c r="I5" s="40"/>
      <c r="J5" s="41"/>
    </row>
    <row r="6" ht="22" customHeight="1" spans="1:10">
      <c r="A6" s="10">
        <v>3</v>
      </c>
      <c r="B6" s="11"/>
      <c r="C6" s="10" t="s">
        <v>20</v>
      </c>
      <c r="D6" s="10" t="s">
        <v>21</v>
      </c>
      <c r="E6" s="10" t="s">
        <v>15</v>
      </c>
      <c r="F6" s="10" t="s">
        <v>22</v>
      </c>
      <c r="G6" s="12">
        <v>20</v>
      </c>
      <c r="H6" s="12">
        <f t="shared" si="0"/>
        <v>18</v>
      </c>
      <c r="I6" s="40"/>
      <c r="J6" s="41"/>
    </row>
    <row r="7" ht="22" customHeight="1" spans="1:10">
      <c r="A7" s="10">
        <v>4</v>
      </c>
      <c r="B7" s="11"/>
      <c r="C7" s="10" t="s">
        <v>23</v>
      </c>
      <c r="D7" s="10" t="s">
        <v>24</v>
      </c>
      <c r="E7" s="10" t="s">
        <v>25</v>
      </c>
      <c r="F7" s="10" t="s">
        <v>26</v>
      </c>
      <c r="G7" s="12">
        <v>7</v>
      </c>
      <c r="H7" s="12">
        <f t="shared" si="0"/>
        <v>6.3</v>
      </c>
      <c r="I7" s="40"/>
      <c r="J7" s="41"/>
    </row>
    <row r="8" ht="22" customHeight="1" spans="1:10">
      <c r="A8" s="10">
        <v>5</v>
      </c>
      <c r="B8" s="11"/>
      <c r="C8" s="10" t="s">
        <v>27</v>
      </c>
      <c r="D8" s="10" t="s">
        <v>24</v>
      </c>
      <c r="E8" s="10" t="s">
        <v>25</v>
      </c>
      <c r="F8" s="10" t="s">
        <v>26</v>
      </c>
      <c r="G8" s="12">
        <v>6.5</v>
      </c>
      <c r="H8" s="12">
        <f t="shared" si="0"/>
        <v>5.85</v>
      </c>
      <c r="I8" s="40"/>
      <c r="J8" s="41"/>
    </row>
    <row r="9" ht="22" customHeight="1" spans="1:10">
      <c r="A9" s="10">
        <v>6</v>
      </c>
      <c r="B9" s="11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2">
        <v>109.9</v>
      </c>
      <c r="H9" s="12">
        <f t="shared" si="0"/>
        <v>98.91</v>
      </c>
      <c r="I9" s="40"/>
      <c r="J9" s="41"/>
    </row>
    <row r="10" ht="22" customHeight="1" spans="1:10">
      <c r="A10" s="10">
        <v>7</v>
      </c>
      <c r="B10" s="14" t="s">
        <v>33</v>
      </c>
      <c r="C10" s="10" t="s">
        <v>34</v>
      </c>
      <c r="D10" s="10" t="s">
        <v>35</v>
      </c>
      <c r="E10" s="10" t="s">
        <v>31</v>
      </c>
      <c r="F10" s="10" t="s">
        <v>36</v>
      </c>
      <c r="G10" s="12">
        <v>4.6</v>
      </c>
      <c r="H10" s="12">
        <v>4.14</v>
      </c>
      <c r="I10" s="40"/>
      <c r="J10" s="41"/>
    </row>
    <row r="11" ht="22" customHeight="1" spans="1:10">
      <c r="A11" s="10">
        <v>8</v>
      </c>
      <c r="B11" s="15"/>
      <c r="C11" s="16" t="s">
        <v>37</v>
      </c>
      <c r="D11" s="17" t="s">
        <v>38</v>
      </c>
      <c r="E11" s="10" t="s">
        <v>31</v>
      </c>
      <c r="F11" s="10" t="s">
        <v>39</v>
      </c>
      <c r="G11" s="18">
        <v>5.5</v>
      </c>
      <c r="H11" s="18">
        <v>4.95</v>
      </c>
      <c r="I11" s="40"/>
      <c r="J11" s="41"/>
    </row>
    <row r="12" ht="22" customHeight="1" spans="1:10">
      <c r="A12" s="10">
        <v>9</v>
      </c>
      <c r="B12" s="14" t="s">
        <v>40</v>
      </c>
      <c r="C12" s="10" t="s">
        <v>41</v>
      </c>
      <c r="D12" s="10" t="s">
        <v>42</v>
      </c>
      <c r="E12" s="10" t="s">
        <v>43</v>
      </c>
      <c r="F12" s="10" t="s">
        <v>44</v>
      </c>
      <c r="G12" s="12">
        <v>59</v>
      </c>
      <c r="H12" s="12">
        <v>53.1</v>
      </c>
      <c r="I12" s="40"/>
      <c r="J12" s="41"/>
    </row>
    <row r="13" ht="22" customHeight="1" spans="1:10">
      <c r="A13" s="10">
        <v>10</v>
      </c>
      <c r="B13" s="15"/>
      <c r="C13" s="10" t="s">
        <v>45</v>
      </c>
      <c r="D13" s="10" t="s">
        <v>42</v>
      </c>
      <c r="E13" s="10" t="s">
        <v>43</v>
      </c>
      <c r="F13" s="10" t="s">
        <v>46</v>
      </c>
      <c r="G13" s="12">
        <v>5</v>
      </c>
      <c r="H13" s="12">
        <v>50.4</v>
      </c>
      <c r="I13" s="40"/>
      <c r="J13" s="41"/>
    </row>
    <row r="14" ht="22" customHeight="1" spans="1:10">
      <c r="A14" s="10">
        <v>11</v>
      </c>
      <c r="B14" s="11" t="s">
        <v>47</v>
      </c>
      <c r="C14" s="10" t="s">
        <v>48</v>
      </c>
      <c r="D14" s="10" t="s">
        <v>49</v>
      </c>
      <c r="E14" s="10" t="s">
        <v>50</v>
      </c>
      <c r="F14" s="10" t="s">
        <v>51</v>
      </c>
      <c r="G14" s="12">
        <v>8</v>
      </c>
      <c r="H14" s="12">
        <f>G14*0.9</f>
        <v>7.2</v>
      </c>
      <c r="I14" s="40"/>
      <c r="J14" s="41"/>
    </row>
    <row r="15" ht="22" customHeight="1" spans="1:10">
      <c r="A15" s="10">
        <v>12</v>
      </c>
      <c r="B15" s="11"/>
      <c r="C15" s="10" t="s">
        <v>52</v>
      </c>
      <c r="D15" s="10" t="s">
        <v>49</v>
      </c>
      <c r="E15" s="10" t="s">
        <v>50</v>
      </c>
      <c r="F15" s="10" t="s">
        <v>51</v>
      </c>
      <c r="G15" s="12">
        <v>8</v>
      </c>
      <c r="H15" s="12">
        <v>7.2</v>
      </c>
      <c r="I15" s="40"/>
      <c r="J15" s="41"/>
    </row>
    <row r="16" ht="22" customHeight="1" spans="1:10">
      <c r="A16" s="10">
        <v>13</v>
      </c>
      <c r="B16" s="11"/>
      <c r="C16" s="10" t="s">
        <v>53</v>
      </c>
      <c r="D16" s="10" t="s">
        <v>49</v>
      </c>
      <c r="E16" s="10" t="s">
        <v>50</v>
      </c>
      <c r="F16" s="10" t="s">
        <v>54</v>
      </c>
      <c r="G16" s="12">
        <v>8.9</v>
      </c>
      <c r="H16" s="12">
        <v>8.01</v>
      </c>
      <c r="I16" s="40"/>
      <c r="J16" s="41"/>
    </row>
    <row r="17" ht="22" customHeight="1" spans="1:10">
      <c r="A17" s="10">
        <v>14</v>
      </c>
      <c r="B17" s="11" t="s">
        <v>55</v>
      </c>
      <c r="C17" s="10" t="s">
        <v>56</v>
      </c>
      <c r="D17" s="10" t="s">
        <v>57</v>
      </c>
      <c r="E17" s="10" t="s">
        <v>58</v>
      </c>
      <c r="F17" s="10" t="s">
        <v>59</v>
      </c>
      <c r="G17" s="12">
        <v>9</v>
      </c>
      <c r="H17" s="12">
        <v>8.1</v>
      </c>
      <c r="I17" s="40"/>
      <c r="J17" s="41"/>
    </row>
    <row r="18" ht="22" customHeight="1" spans="1:10">
      <c r="A18" s="10">
        <v>15</v>
      </c>
      <c r="B18" s="11"/>
      <c r="C18" s="10" t="s">
        <v>60</v>
      </c>
      <c r="D18" s="10" t="s">
        <v>57</v>
      </c>
      <c r="E18" s="10" t="s">
        <v>58</v>
      </c>
      <c r="F18" s="10" t="s">
        <v>59</v>
      </c>
      <c r="G18" s="12">
        <v>8.5</v>
      </c>
      <c r="H18" s="12">
        <v>7.65</v>
      </c>
      <c r="I18" s="40"/>
      <c r="J18" s="41"/>
    </row>
    <row r="19" ht="22" customHeight="1" spans="1:10">
      <c r="A19" s="10">
        <v>16</v>
      </c>
      <c r="B19" s="11"/>
      <c r="C19" s="10" t="s">
        <v>61</v>
      </c>
      <c r="D19" s="10" t="s">
        <v>57</v>
      </c>
      <c r="E19" s="10" t="s">
        <v>58</v>
      </c>
      <c r="F19" s="10" t="s">
        <v>59</v>
      </c>
      <c r="G19" s="12">
        <v>8</v>
      </c>
      <c r="H19" s="12">
        <v>7.2</v>
      </c>
      <c r="I19" s="40"/>
      <c r="J19" s="41"/>
    </row>
    <row r="20" ht="22" customHeight="1" spans="1:10">
      <c r="A20" s="10">
        <v>17</v>
      </c>
      <c r="B20" s="11"/>
      <c r="C20" s="10" t="s">
        <v>62</v>
      </c>
      <c r="D20" s="10" t="s">
        <v>57</v>
      </c>
      <c r="E20" s="10" t="s">
        <v>58</v>
      </c>
      <c r="F20" s="10" t="s">
        <v>63</v>
      </c>
      <c r="G20" s="12">
        <v>12</v>
      </c>
      <c r="H20" s="12">
        <v>10.8</v>
      </c>
      <c r="I20" s="40"/>
      <c r="J20" s="41"/>
    </row>
    <row r="21" ht="22" customHeight="1" spans="1:10">
      <c r="A21" s="10">
        <v>18</v>
      </c>
      <c r="B21" s="11"/>
      <c r="C21" s="10" t="s">
        <v>64</v>
      </c>
      <c r="D21" s="10" t="s">
        <v>65</v>
      </c>
      <c r="E21" s="10" t="s">
        <v>58</v>
      </c>
      <c r="F21" s="10" t="s">
        <v>59</v>
      </c>
      <c r="G21" s="12">
        <v>6</v>
      </c>
      <c r="H21" s="12">
        <v>5.4</v>
      </c>
      <c r="I21" s="40"/>
      <c r="J21" s="41"/>
    </row>
    <row r="22" ht="22" customHeight="1" spans="1:10">
      <c r="A22" s="10">
        <v>19</v>
      </c>
      <c r="B22" s="11"/>
      <c r="C22" s="10" t="s">
        <v>66</v>
      </c>
      <c r="D22" s="10" t="s">
        <v>57</v>
      </c>
      <c r="E22" s="10" t="s">
        <v>58</v>
      </c>
      <c r="F22" s="10" t="s">
        <v>59</v>
      </c>
      <c r="G22" s="12">
        <v>6</v>
      </c>
      <c r="H22" s="12">
        <v>5.4</v>
      </c>
      <c r="I22" s="40"/>
      <c r="J22" s="41"/>
    </row>
    <row r="23" ht="22" customHeight="1" spans="1:10">
      <c r="A23" s="10">
        <v>20</v>
      </c>
      <c r="B23" s="11"/>
      <c r="C23" s="10" t="s">
        <v>67</v>
      </c>
      <c r="D23" s="10" t="s">
        <v>68</v>
      </c>
      <c r="E23" s="10" t="s">
        <v>58</v>
      </c>
      <c r="F23" s="10" t="s">
        <v>69</v>
      </c>
      <c r="G23" s="12">
        <v>5.5</v>
      </c>
      <c r="H23" s="12">
        <v>4.95</v>
      </c>
      <c r="I23" s="40"/>
      <c r="J23" s="41"/>
    </row>
    <row r="24" ht="22" customHeight="1" spans="1:10">
      <c r="A24" s="10">
        <v>21</v>
      </c>
      <c r="B24" s="11"/>
      <c r="C24" s="10" t="s">
        <v>70</v>
      </c>
      <c r="D24" s="10" t="s">
        <v>71</v>
      </c>
      <c r="E24" s="10" t="s">
        <v>50</v>
      </c>
      <c r="F24" s="10" t="s">
        <v>72</v>
      </c>
      <c r="G24" s="12">
        <v>2.5</v>
      </c>
      <c r="H24" s="12">
        <v>2.25</v>
      </c>
      <c r="I24" s="40"/>
      <c r="J24" s="41"/>
    </row>
    <row r="25" ht="22" customHeight="1" spans="1:10">
      <c r="A25" s="10">
        <v>22</v>
      </c>
      <c r="B25" s="11"/>
      <c r="C25" s="10" t="s">
        <v>73</v>
      </c>
      <c r="D25" s="10" t="s">
        <v>74</v>
      </c>
      <c r="E25" s="10" t="s">
        <v>50</v>
      </c>
      <c r="F25" s="10" t="s">
        <v>75</v>
      </c>
      <c r="G25" s="12">
        <v>6</v>
      </c>
      <c r="H25" s="12">
        <v>5.4</v>
      </c>
      <c r="I25" s="40"/>
      <c r="J25" s="41"/>
    </row>
    <row r="26" ht="22" customHeight="1" spans="1:10">
      <c r="A26" s="10">
        <v>23</v>
      </c>
      <c r="B26" s="11"/>
      <c r="C26" s="10" t="s">
        <v>76</v>
      </c>
      <c r="D26" s="10" t="s">
        <v>77</v>
      </c>
      <c r="E26" s="10" t="s">
        <v>15</v>
      </c>
      <c r="F26" s="10" t="s">
        <v>78</v>
      </c>
      <c r="G26" s="12">
        <v>1</v>
      </c>
      <c r="H26" s="12">
        <v>0.9</v>
      </c>
      <c r="I26" s="40"/>
      <c r="J26" s="41"/>
    </row>
    <row r="27" ht="22" customHeight="1" spans="1:10">
      <c r="A27" s="10">
        <v>24</v>
      </c>
      <c r="B27" s="11" t="s">
        <v>79</v>
      </c>
      <c r="C27" s="10" t="s">
        <v>80</v>
      </c>
      <c r="D27" s="10" t="s">
        <v>81</v>
      </c>
      <c r="E27" s="10" t="s">
        <v>58</v>
      </c>
      <c r="F27" s="10" t="s">
        <v>82</v>
      </c>
      <c r="G27" s="12">
        <v>85</v>
      </c>
      <c r="H27" s="12">
        <v>76.5</v>
      </c>
      <c r="I27" s="40"/>
      <c r="J27" s="41"/>
    </row>
    <row r="28" ht="22" customHeight="1" spans="1:10">
      <c r="A28" s="10">
        <v>25</v>
      </c>
      <c r="B28" s="11"/>
      <c r="C28" s="10" t="s">
        <v>83</v>
      </c>
      <c r="D28" s="10" t="s">
        <v>84</v>
      </c>
      <c r="E28" s="10" t="s">
        <v>58</v>
      </c>
      <c r="F28" s="10" t="s">
        <v>85</v>
      </c>
      <c r="G28" s="12">
        <v>36.8</v>
      </c>
      <c r="H28" s="12">
        <v>33.12</v>
      </c>
      <c r="I28" s="40"/>
      <c r="J28" s="41"/>
    </row>
    <row r="29" ht="22" customHeight="1" spans="1:10">
      <c r="A29" s="10">
        <v>26</v>
      </c>
      <c r="B29" s="11"/>
      <c r="C29" s="10" t="s">
        <v>86</v>
      </c>
      <c r="D29" s="10" t="s">
        <v>87</v>
      </c>
      <c r="E29" s="10" t="s">
        <v>58</v>
      </c>
      <c r="F29" s="10" t="s">
        <v>88</v>
      </c>
      <c r="G29" s="12">
        <v>37.5</v>
      </c>
      <c r="H29" s="12">
        <v>33.75</v>
      </c>
      <c r="I29" s="40"/>
      <c r="J29" s="41"/>
    </row>
    <row r="30" ht="22" customHeight="1" spans="1:10">
      <c r="A30" s="10">
        <v>27</v>
      </c>
      <c r="B30" s="11"/>
      <c r="C30" s="10" t="s">
        <v>89</v>
      </c>
      <c r="D30" s="10" t="s">
        <v>90</v>
      </c>
      <c r="E30" s="10" t="s">
        <v>58</v>
      </c>
      <c r="F30" s="10" t="s">
        <v>91</v>
      </c>
      <c r="G30" s="12">
        <v>23.5</v>
      </c>
      <c r="H30" s="12">
        <v>21.15</v>
      </c>
      <c r="I30" s="40"/>
      <c r="J30" s="41"/>
    </row>
    <row r="31" ht="22" customHeight="1" spans="1:10">
      <c r="A31" s="10">
        <v>28</v>
      </c>
      <c r="B31" s="11"/>
      <c r="C31" s="10" t="s">
        <v>92</v>
      </c>
      <c r="D31" s="10" t="s">
        <v>84</v>
      </c>
      <c r="E31" s="10" t="s">
        <v>58</v>
      </c>
      <c r="F31" s="10" t="s">
        <v>93</v>
      </c>
      <c r="G31" s="12">
        <v>20</v>
      </c>
      <c r="H31" s="12">
        <v>18</v>
      </c>
      <c r="I31" s="40"/>
      <c r="J31" s="41"/>
    </row>
    <row r="32" ht="22" customHeight="1" spans="1:10">
      <c r="A32" s="10">
        <v>29</v>
      </c>
      <c r="B32" s="11"/>
      <c r="C32" s="10" t="s">
        <v>94</v>
      </c>
      <c r="D32" s="10" t="s">
        <v>95</v>
      </c>
      <c r="E32" s="10" t="s">
        <v>96</v>
      </c>
      <c r="F32" s="10"/>
      <c r="G32" s="12">
        <v>3.5</v>
      </c>
      <c r="H32" s="12">
        <v>3.15</v>
      </c>
      <c r="I32" s="40"/>
      <c r="J32" s="41"/>
    </row>
    <row r="33" ht="22" customHeight="1" spans="1:13">
      <c r="A33" s="10">
        <v>30</v>
      </c>
      <c r="B33" s="11"/>
      <c r="C33" s="10" t="s">
        <v>97</v>
      </c>
      <c r="D33" s="10" t="s">
        <v>98</v>
      </c>
      <c r="E33" s="10" t="s">
        <v>96</v>
      </c>
      <c r="F33" s="10">
        <v>105</v>
      </c>
      <c r="G33" s="12">
        <v>20</v>
      </c>
      <c r="H33" s="12">
        <v>18</v>
      </c>
      <c r="I33" s="40"/>
      <c r="J33" s="41"/>
      <c r="M33" s="42"/>
    </row>
    <row r="34" ht="22" customHeight="1" spans="1:10">
      <c r="A34" s="10">
        <v>31</v>
      </c>
      <c r="B34" s="11"/>
      <c r="C34" s="10" t="s">
        <v>99</v>
      </c>
      <c r="D34" s="10" t="s">
        <v>100</v>
      </c>
      <c r="E34" s="10" t="s">
        <v>15</v>
      </c>
      <c r="F34" s="10" t="s">
        <v>101</v>
      </c>
      <c r="G34" s="12">
        <v>15</v>
      </c>
      <c r="H34" s="12">
        <v>13.5</v>
      </c>
      <c r="I34" s="40"/>
      <c r="J34" s="41"/>
    </row>
    <row r="35" ht="22" customHeight="1" spans="1:10">
      <c r="A35" s="10">
        <v>32</v>
      </c>
      <c r="B35" s="11"/>
      <c r="C35" s="10" t="s">
        <v>102</v>
      </c>
      <c r="D35" s="10" t="s">
        <v>103</v>
      </c>
      <c r="E35" s="10" t="s">
        <v>15</v>
      </c>
      <c r="F35" s="10" t="s">
        <v>104</v>
      </c>
      <c r="G35" s="12">
        <v>11.8</v>
      </c>
      <c r="H35" s="12">
        <v>10.62</v>
      </c>
      <c r="I35" s="40"/>
      <c r="J35" s="41"/>
    </row>
    <row r="36" ht="22" customHeight="1" spans="1:10">
      <c r="A36" s="10">
        <v>33</v>
      </c>
      <c r="B36" s="11"/>
      <c r="C36" s="10" t="s">
        <v>105</v>
      </c>
      <c r="D36" s="10" t="s">
        <v>106</v>
      </c>
      <c r="E36" s="10" t="s">
        <v>58</v>
      </c>
      <c r="F36" s="10" t="s">
        <v>107</v>
      </c>
      <c r="G36" s="12">
        <v>5.8</v>
      </c>
      <c r="H36" s="12">
        <v>5.22</v>
      </c>
      <c r="I36" s="40"/>
      <c r="J36" s="41"/>
    </row>
    <row r="37" ht="22" customHeight="1" spans="1:10">
      <c r="A37" s="10">
        <v>34</v>
      </c>
      <c r="B37" s="11"/>
      <c r="C37" s="10" t="s">
        <v>108</v>
      </c>
      <c r="D37" s="10" t="s">
        <v>109</v>
      </c>
      <c r="E37" s="10" t="s">
        <v>96</v>
      </c>
      <c r="F37" s="10" t="s">
        <v>110</v>
      </c>
      <c r="G37" s="12">
        <v>8.5</v>
      </c>
      <c r="H37" s="12">
        <v>7.65</v>
      </c>
      <c r="I37" s="40"/>
      <c r="J37" s="41"/>
    </row>
    <row r="38" ht="22" customHeight="1" spans="1:10">
      <c r="A38" s="10">
        <v>35</v>
      </c>
      <c r="B38" s="11"/>
      <c r="C38" s="10" t="s">
        <v>111</v>
      </c>
      <c r="D38" s="10" t="s">
        <v>112</v>
      </c>
      <c r="E38" s="10" t="s">
        <v>50</v>
      </c>
      <c r="F38" s="10" t="s">
        <v>113</v>
      </c>
      <c r="G38" s="12">
        <v>5</v>
      </c>
      <c r="H38" s="12">
        <v>4.5</v>
      </c>
      <c r="I38" s="40"/>
      <c r="J38" s="41"/>
    </row>
    <row r="39" ht="22" customHeight="1" spans="1:10">
      <c r="A39" s="10">
        <v>36</v>
      </c>
      <c r="B39" s="11"/>
      <c r="C39" s="10" t="s">
        <v>114</v>
      </c>
      <c r="D39" s="10" t="s">
        <v>112</v>
      </c>
      <c r="E39" s="10" t="s">
        <v>115</v>
      </c>
      <c r="F39" s="10" t="s">
        <v>116</v>
      </c>
      <c r="G39" s="12">
        <v>28.5</v>
      </c>
      <c r="H39" s="12">
        <v>25.65</v>
      </c>
      <c r="I39" s="40"/>
      <c r="J39" s="41"/>
    </row>
    <row r="40" ht="22" customHeight="1" spans="1:10">
      <c r="A40" s="10">
        <v>37</v>
      </c>
      <c r="B40" s="11"/>
      <c r="C40" s="19" t="s">
        <v>117</v>
      </c>
      <c r="D40" s="20" t="s">
        <v>118</v>
      </c>
      <c r="E40" s="20" t="s">
        <v>119</v>
      </c>
      <c r="F40" s="10" t="s">
        <v>120</v>
      </c>
      <c r="G40" s="21">
        <v>4</v>
      </c>
      <c r="H40" s="21">
        <v>3.6</v>
      </c>
      <c r="I40" s="40"/>
      <c r="J40" s="41"/>
    </row>
    <row r="41" ht="21" customHeight="1" spans="1:10">
      <c r="A41" s="10">
        <v>38</v>
      </c>
      <c r="B41" s="11" t="s">
        <v>121</v>
      </c>
      <c r="C41" s="10" t="s">
        <v>122</v>
      </c>
      <c r="D41" s="10"/>
      <c r="E41" s="10" t="s">
        <v>123</v>
      </c>
      <c r="F41" s="10"/>
      <c r="G41" s="22" t="s">
        <v>124</v>
      </c>
      <c r="H41" s="23"/>
      <c r="I41" s="40"/>
      <c r="J41" s="43"/>
    </row>
    <row r="42" ht="21" customHeight="1" spans="1:10">
      <c r="A42" s="10">
        <v>39</v>
      </c>
      <c r="B42" s="11"/>
      <c r="C42" s="10" t="s">
        <v>125</v>
      </c>
      <c r="D42" s="10"/>
      <c r="E42" s="10" t="s">
        <v>123</v>
      </c>
      <c r="F42" s="10"/>
      <c r="G42" s="24"/>
      <c r="H42" s="25"/>
      <c r="I42" s="40"/>
      <c r="J42" s="43"/>
    </row>
    <row r="43" ht="21" customHeight="1" spans="1:10">
      <c r="A43" s="10">
        <v>40</v>
      </c>
      <c r="B43" s="11"/>
      <c r="C43" s="10" t="s">
        <v>126</v>
      </c>
      <c r="D43" s="10"/>
      <c r="E43" s="10" t="s">
        <v>123</v>
      </c>
      <c r="F43" s="10"/>
      <c r="G43" s="24"/>
      <c r="H43" s="25"/>
      <c r="I43" s="40"/>
      <c r="J43" s="43"/>
    </row>
    <row r="44" ht="21" customHeight="1" spans="1:10">
      <c r="A44" s="10">
        <v>41</v>
      </c>
      <c r="B44" s="11"/>
      <c r="C44" s="10" t="s">
        <v>127</v>
      </c>
      <c r="D44" s="10"/>
      <c r="E44" s="10" t="s">
        <v>123</v>
      </c>
      <c r="F44" s="10"/>
      <c r="G44" s="24"/>
      <c r="H44" s="25"/>
      <c r="I44" s="40"/>
      <c r="J44" s="43"/>
    </row>
    <row r="45" ht="21" customHeight="1" spans="1:10">
      <c r="A45" s="10">
        <v>42</v>
      </c>
      <c r="B45" s="11"/>
      <c r="C45" s="10" t="s">
        <v>128</v>
      </c>
      <c r="D45" s="10"/>
      <c r="E45" s="10" t="s">
        <v>123</v>
      </c>
      <c r="F45" s="10"/>
      <c r="G45" s="24"/>
      <c r="H45" s="25"/>
      <c r="I45" s="40"/>
      <c r="J45" s="43"/>
    </row>
    <row r="46" ht="21" customHeight="1" spans="1:10">
      <c r="A46" s="10">
        <v>43</v>
      </c>
      <c r="B46" s="11"/>
      <c r="C46" s="10" t="s">
        <v>129</v>
      </c>
      <c r="D46" s="10"/>
      <c r="E46" s="10" t="s">
        <v>123</v>
      </c>
      <c r="F46" s="10"/>
      <c r="G46" s="24"/>
      <c r="H46" s="25"/>
      <c r="I46" s="40"/>
      <c r="J46" s="43"/>
    </row>
    <row r="47" ht="21" customHeight="1" spans="1:10">
      <c r="A47" s="10">
        <v>44</v>
      </c>
      <c r="B47" s="11"/>
      <c r="C47" s="10" t="s">
        <v>130</v>
      </c>
      <c r="D47" s="10"/>
      <c r="E47" s="10" t="s">
        <v>123</v>
      </c>
      <c r="F47" s="10"/>
      <c r="G47" s="24"/>
      <c r="H47" s="25"/>
      <c r="I47" s="40"/>
      <c r="J47" s="43"/>
    </row>
    <row r="48" ht="21" customHeight="1" spans="1:10">
      <c r="A48" s="10">
        <v>45</v>
      </c>
      <c r="B48" s="11"/>
      <c r="C48" s="10" t="s">
        <v>131</v>
      </c>
      <c r="D48" s="10"/>
      <c r="E48" s="10" t="s">
        <v>123</v>
      </c>
      <c r="F48" s="10"/>
      <c r="G48" s="24"/>
      <c r="H48" s="25"/>
      <c r="I48" s="40"/>
      <c r="J48" s="43"/>
    </row>
    <row r="49" ht="21" customHeight="1" spans="1:10">
      <c r="A49" s="10">
        <v>46</v>
      </c>
      <c r="B49" s="11"/>
      <c r="C49" s="10" t="s">
        <v>132</v>
      </c>
      <c r="D49" s="10"/>
      <c r="E49" s="10" t="s">
        <v>123</v>
      </c>
      <c r="F49" s="10"/>
      <c r="G49" s="24"/>
      <c r="H49" s="25"/>
      <c r="I49" s="40"/>
      <c r="J49" s="43"/>
    </row>
    <row r="50" ht="21" customHeight="1" spans="1:10">
      <c r="A50" s="10">
        <v>47</v>
      </c>
      <c r="B50" s="11"/>
      <c r="C50" s="10" t="s">
        <v>133</v>
      </c>
      <c r="D50" s="10"/>
      <c r="E50" s="10" t="s">
        <v>123</v>
      </c>
      <c r="F50" s="10"/>
      <c r="G50" s="26"/>
      <c r="H50" s="27"/>
      <c r="I50" s="40"/>
      <c r="J50" s="43"/>
    </row>
    <row r="51" ht="21" customHeight="1" spans="1:10">
      <c r="A51" s="10">
        <v>48</v>
      </c>
      <c r="B51" s="14" t="s">
        <v>134</v>
      </c>
      <c r="C51" s="10" t="s">
        <v>135</v>
      </c>
      <c r="D51" s="10"/>
      <c r="E51" s="10" t="s">
        <v>123</v>
      </c>
      <c r="F51" s="10"/>
      <c r="G51" s="28">
        <v>35</v>
      </c>
      <c r="H51" s="29"/>
      <c r="I51" s="40"/>
      <c r="J51" s="43"/>
    </row>
    <row r="52" ht="21" customHeight="1" spans="1:10">
      <c r="A52" s="10">
        <v>49</v>
      </c>
      <c r="B52" s="30"/>
      <c r="C52" s="10" t="s">
        <v>136</v>
      </c>
      <c r="D52" s="10"/>
      <c r="E52" s="10" t="s">
        <v>123</v>
      </c>
      <c r="F52" s="10"/>
      <c r="G52" s="28">
        <v>55</v>
      </c>
      <c r="H52" s="29"/>
      <c r="I52" s="40"/>
      <c r="J52" s="43"/>
    </row>
    <row r="53" ht="21" customHeight="1" spans="1:10">
      <c r="A53" s="10">
        <v>50</v>
      </c>
      <c r="B53" s="30"/>
      <c r="C53" s="10" t="s">
        <v>137</v>
      </c>
      <c r="D53" s="10"/>
      <c r="E53" s="10" t="s">
        <v>123</v>
      </c>
      <c r="F53" s="10"/>
      <c r="G53" s="28">
        <v>35</v>
      </c>
      <c r="H53" s="29"/>
      <c r="I53" s="40"/>
      <c r="J53" s="43"/>
    </row>
    <row r="54" ht="21" customHeight="1" spans="1:10">
      <c r="A54" s="10">
        <v>51</v>
      </c>
      <c r="B54" s="30"/>
      <c r="C54" s="10" t="s">
        <v>138</v>
      </c>
      <c r="D54" s="10"/>
      <c r="E54" s="10" t="s">
        <v>123</v>
      </c>
      <c r="F54" s="10"/>
      <c r="G54" s="28">
        <v>60</v>
      </c>
      <c r="H54" s="29"/>
      <c r="I54" s="40"/>
      <c r="J54" s="43"/>
    </row>
    <row r="55" ht="21" customHeight="1" spans="1:10">
      <c r="A55" s="10">
        <v>52</v>
      </c>
      <c r="B55" s="30"/>
      <c r="C55" s="10" t="s">
        <v>139</v>
      </c>
      <c r="D55" s="10"/>
      <c r="E55" s="10" t="s">
        <v>123</v>
      </c>
      <c r="F55" s="10"/>
      <c r="G55" s="28">
        <v>9</v>
      </c>
      <c r="H55" s="29"/>
      <c r="I55" s="40"/>
      <c r="J55" s="43" t="s">
        <v>140</v>
      </c>
    </row>
    <row r="56" ht="21" customHeight="1" spans="1:10">
      <c r="A56" s="10">
        <v>53</v>
      </c>
      <c r="B56" s="11" t="s">
        <v>141</v>
      </c>
      <c r="C56" s="10" t="s">
        <v>142</v>
      </c>
      <c r="D56" s="10"/>
      <c r="E56" s="10" t="s">
        <v>123</v>
      </c>
      <c r="F56" s="10"/>
      <c r="G56" s="28">
        <v>6.5</v>
      </c>
      <c r="H56" s="29"/>
      <c r="I56" s="40"/>
      <c r="J56" s="43"/>
    </row>
    <row r="57" ht="27" customHeight="1" spans="1:10">
      <c r="A57" s="31" t="s">
        <v>143</v>
      </c>
      <c r="B57" s="32"/>
      <c r="C57" s="31"/>
      <c r="D57" s="31"/>
      <c r="E57" s="31"/>
      <c r="F57" s="31"/>
      <c r="G57" s="33"/>
      <c r="H57" s="33"/>
      <c r="I57" s="31"/>
      <c r="J57" s="31"/>
    </row>
    <row r="58" spans="1:10">
      <c r="A58" s="34" t="s">
        <v>144</v>
      </c>
      <c r="B58" s="34"/>
      <c r="C58" s="34"/>
      <c r="D58" s="34"/>
      <c r="E58" s="34"/>
      <c r="F58" s="34"/>
      <c r="G58" s="35"/>
      <c r="H58" s="35"/>
      <c r="I58" s="34"/>
      <c r="J58" s="34"/>
    </row>
    <row r="59" spans="3:4">
      <c r="C59" s="36"/>
      <c r="D59" s="37"/>
    </row>
  </sheetData>
  <sheetProtection selectLockedCells="1"/>
  <mergeCells count="19">
    <mergeCell ref="A1:J1"/>
    <mergeCell ref="A2:J2"/>
    <mergeCell ref="G51:H51"/>
    <mergeCell ref="G52:H52"/>
    <mergeCell ref="G53:H53"/>
    <mergeCell ref="G54:H54"/>
    <mergeCell ref="G55:H55"/>
    <mergeCell ref="G56:H56"/>
    <mergeCell ref="A57:J57"/>
    <mergeCell ref="A58:J58"/>
    <mergeCell ref="B4:B8"/>
    <mergeCell ref="B10:B11"/>
    <mergeCell ref="B12:B13"/>
    <mergeCell ref="B14:B16"/>
    <mergeCell ref="B17:B26"/>
    <mergeCell ref="B27:B40"/>
    <mergeCell ref="B41:B50"/>
    <mergeCell ref="B51:B55"/>
    <mergeCell ref="G41:H50"/>
  </mergeCells>
  <hyperlinks>
    <hyperlink ref="D59" r:id="rId1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ELE-AL00</dc:creator>
  <cp:lastModifiedBy>86135</cp:lastModifiedBy>
  <dcterms:created xsi:type="dcterms:W3CDTF">2020-02-20T17:21:00Z</dcterms:created>
  <dcterms:modified xsi:type="dcterms:W3CDTF">2020-02-21T07:57:37Z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